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</sheets>
</workbook>
</file>

<file path=xl/sharedStrings.xml><?xml version="1.0" encoding="utf-8"?>
<sst xmlns="http://schemas.openxmlformats.org/spreadsheetml/2006/main" count="1251" uniqueCount="132">
  <si>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</si>
  <si>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</si>
  <si>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</si>
  <si>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</si>
  <si>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</si>
  <si>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</si>
  <si>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</si>
  <si>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</si>
  <si>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</si>
  <si>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</si>
  <si>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</si>
  <si>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</si>
  <si>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O19</t>
  </si>
  <si>
    <t xml:space="preserve">	O19-000</t>
  </si>
  <si>
    <t xml:space="preserve">O19-000</t>
  </si>
  <si>
    <t xml:space="preserve">P1</t>
  </si>
  <si>
    <t xml:space="preserve">	O19-D01</t>
  </si>
  <si>
    <t xml:space="preserve">O19-D01</t>
  </si>
  <si>
    <t xml:space="preserve">P2</t>
  </si>
  <si>
    <t xml:space="preserve">	O19-D02</t>
  </si>
  <si>
    <t xml:space="preserve">O19-D02</t>
  </si>
  <si>
    <t xml:space="preserve">P3</t>
  </si>
  <si>
    <t xml:space="preserve">	O19-D03</t>
  </si>
  <si>
    <t xml:space="preserve">O19-D03</t>
  </si>
  <si>
    <t xml:space="preserve">P4</t>
  </si>
  <si>
    <t xml:space="preserve">	O19-D04</t>
  </si>
  <si>
    <t xml:space="preserve">O19-D04</t>
  </si>
  <si>
    <t xml:space="preserve">P5</t>
  </si>
  <si>
    <t xml:space="preserve">	O19-D05</t>
  </si>
  <si>
    <t xml:space="preserve">O19-D05</t>
  </si>
  <si>
    <t xml:space="preserve">P6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</si>
  <si>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</si>
  <si>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</si>
  <si>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</si>
  <si>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</si>
  <si>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</si>
  <si>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</si>
  <si>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</si>
  <si>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</si>
  <si>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</si>
  <si>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</si>
  <si>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</si>
  <si>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O19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</si>
  <si>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</si>
  <si>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</si>
  <si>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</si>
  <si>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</si>
  <si>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</si>
  <si>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</si>
  <si>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</si>
  <si>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</si>
  <si>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22675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</si>
  <si>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</si>
  <si>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</si>
  <si>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</si>
  <si>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</si>
  <si>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Blasting Type (please describe):</t>
  </si>
  <si>
    <t xml:space="preserve">BUMPING</t>
  </si>
  <si>
    <t xml:space="preserve">Total Material Quarried (tons/year):</t>
  </si>
  <si>
    <t xml:space="preserve">Fraction of Material Blasted (wt %):</t>
  </si>
  <si>
    <t xml:space="preserve">Number of Blasts per Year:</t>
  </si>
  <si>
    <t xml:space="preserve">Average Area per Blast (ft2):</t>
  </si>
  <si>
    <t xml:space="preserve">Maximum Area per Blast (ft2):</t>
  </si>
  <si>
    <t xml:space="preserve">Explosives Information:</t>
  </si>
  <si>
    <t xml:space="preserve">- Explosive Type (dynamite, etc.):</t>
  </si>
  <si>
    <t xml:space="preserve">DYNAMITE AND AMMONIUM NITRATE</t>
  </si>
  <si>
    <t xml:space="preserve">- Average Charges per Blast:</t>
  </si>
  <si>
    <t xml:space="preserve">- Average Charge Weight (lbs):</t>
  </si>
  <si>
    <t xml:space="preserve">- Average Charge Depth (feet):</t>
  </si>
  <si>
    <t xml:space="preserve">Blasting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</si>
  <si>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</si>
  <si>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</si>
  <si>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</si>
  <si>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- Max Charges per Blast 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</si>
  <si>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</si>
  <si>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</si>
  <si>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</si>
  <si>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</si>
  <si>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Volatile Control Efficiency (%):</t>
  </si>
  <si>
    <t xml:space="preserve">0</t>
  </si>
  <si>
    <t xml:space="preserve">Solids Control Efficiency (%):</t>
  </si>
  <si>
    <t xml:space="preserve">MATERIAL SPECIATION OR COMPOSITION</t>
  </si>
  <si>
    <t xml:space="preserve">Pollutant Name</t>
  </si>
  <si>
    <t xml:space="preserve">EF</t>
  </si>
  <si>
    <t xml:space="preserve">[ lbs/ton Explosive or ppmv ]</t>
  </si>
  <si>
    <t xml:space="preserve">	22676</t>
  </si>
  <si>
    <t xml:space="preserve">DYNAMITE</t>
  </si>
  <si>
    <t xml:space="preserve">Particulate Matter (PM10)</t>
  </si>
  <si>
    <t xml:space="preserve">Aluminum</t>
  </si>
  <si>
    <t xml:space="preserve">21000</t>
  </si>
  <si>
    <t xml:space="preserve">Barium</t>
  </si>
  <si>
    <t xml:space="preserve">120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</si>
  <si>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</si>
  <si>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</si>
  <si>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</si>
  <si>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</si>
  <si>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46</t>
  </si>
  <si>
    <t xml:space="preserve">Chromium, Hexavalent</t>
  </si>
  <si>
    <t xml:space="preserve">Cobalt</t>
  </si>
  <si>
    <t xml:space="preserve">18</t>
  </si>
  <si>
    <t xml:space="preserve">Copper</t>
  </si>
  <si>
    <t xml:space="preserve">94</t>
  </si>
  <si>
    <t xml:space="preserve">Manganese</t>
  </si>
  <si>
    <t xml:space="preserve">565</t>
  </si>
  <si>
    <t xml:space="preserve">Mercury (inorganic)</t>
  </si>
  <si>
    <t xml:space="preserve">Nickel (except nickel oxide)</t>
  </si>
  <si>
    <t xml:space="preserve">30</t>
  </si>
  <si>
    <t xml:space="preserve">Selenium</t>
  </si>
  <si>
    <t xml:space="preserve">Silica, Crystalline</t>
  </si>
  <si>
    <t xml:space="preserve">100000</t>
  </si>
  <si>
    <t xml:space="preserve">Zinc</t>
  </si>
  <si>
    <t xml:space="preserve">100</t>
  </si>
  <si>
    <t xml:space="preserve">Nitrogen Oxides (NOx)</t>
  </si>
  <si>
    <t xml:space="preserve">Carbon Monoxide (CO)</t>
  </si>
  <si>
    <t xml:space="preserve">281</t>
  </si>
  <si>
    <t xml:space="preserve">Sulfur Oxides (SOx)</t>
  </si>
  <si>
    <t xml:space="preserve">Total Particulates (TSP)</t>
  </si>
  <si>
    <t xml:space="preserve">Arsenic (inorganic)</t>
  </si>
  <si>
    <t xml:space="preserve">15</t>
  </si>
  <si>
    <t xml:space="preserve">Lead (inorganic)</t>
  </si>
  <si>
    <t xml:space="preserve">	22677</t>
  </si>
  <si>
    <t xml:space="preserve">63</t>
  </si>
  <si>
    <t xml:space="preserve">	33182</t>
  </si>
  <si>
    <t xml:space="preserve">RT O19 CALC D03</t>
  </si>
  <si>
    <t xml:space="preserve">53</t>
  </si>
  <si>
    <t xml:space="preserve">104</t>
  </si>
  <si>
    <t xml:space="preserve">	22678</t>
  </si>
  <si>
    <t xml:space="preserve">ANFO AND AN EMULSION</t>
  </si>
  <si>
    <t xml:space="preserve">17</t>
  </si>
  <si>
    <t xml:space="preserve">67</t>
  </si>
  <si>
    <t xml:space="preserve">2</t>
  </si>
  <si>
    <t xml:space="preserve">	22679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</si>
</sst>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E18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14</v>
      </c>
    </row>
    <row r="17">
      <c r="A17" s="19" t="s">
        <v>48</v>
      </c>
      <c r="B17" s="21" t="s">
        <v>14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51</v>
      </c>
    </row>
    <row r="22">
      <c r="A22" t="s">
        <v>52</v>
      </c>
      <c r="B22" t="s">
        <v>14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 t="s">
        <v>65</v>
      </c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>
        <v>0</v>
      </c>
    </row>
    <row r="48">
      <c r="A48" s="19" t="s">
        <v>80</v>
      </c>
      <c r="B48" s="21">
        <v>0</v>
      </c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17</v>
      </c>
    </row>
    <row r="17">
      <c r="A17" s="19" t="s">
        <v>48</v>
      </c>
      <c r="B17" s="21" t="s">
        <v>17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85</v>
      </c>
    </row>
    <row r="22">
      <c r="A22" t="s">
        <v>52</v>
      </c>
      <c r="B22" t="s">
        <v>17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 t="s">
        <v>86</v>
      </c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>
        <v>0</v>
      </c>
    </row>
    <row r="48">
      <c r="A48" s="19" t="s">
        <v>80</v>
      </c>
      <c r="B48" s="21">
        <v>0</v>
      </c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  <row r="53">
      <c r="A53" s="19" t="s">
        <v>87</v>
      </c>
      <c r="B53" s="21">
        <v>1000000</v>
      </c>
    </row>
    <row r="54">
      <c r="A54" s="19" t="s">
        <v>88</v>
      </c>
      <c r="B54" s="21">
        <v>21000</v>
      </c>
    </row>
    <row r="55">
      <c r="A55" s="19" t="s">
        <v>90</v>
      </c>
      <c r="B55" s="21">
        <v>120</v>
      </c>
    </row>
    <row r="56">
      <c r="A56" s="19" t="s">
        <v>92</v>
      </c>
      <c r="B56" s="21">
        <v>1</v>
      </c>
    </row>
    <row r="57">
      <c r="A57" s="19" t="s">
        <v>94</v>
      </c>
      <c r="B57" s="21">
        <v>1</v>
      </c>
    </row>
    <row r="58">
      <c r="A58" s="19" t="s">
        <v>95</v>
      </c>
      <c r="B58" s="21">
        <v>46</v>
      </c>
    </row>
    <row r="59">
      <c r="A59" s="19" t="s">
        <v>97</v>
      </c>
      <c r="B59" s="21">
        <v>0</v>
      </c>
    </row>
    <row r="60">
      <c r="A60" s="19" t="s">
        <v>98</v>
      </c>
      <c r="B60" s="21">
        <v>18</v>
      </c>
    </row>
    <row r="61">
      <c r="A61" s="19" t="s">
        <v>100</v>
      </c>
      <c r="B61" s="21">
        <v>94</v>
      </c>
    </row>
    <row r="62">
      <c r="A62" s="19" t="s">
        <v>102</v>
      </c>
      <c r="B62" s="21">
        <v>565</v>
      </c>
    </row>
    <row r="63">
      <c r="A63" s="19" t="s">
        <v>104</v>
      </c>
      <c r="B63" s="21">
        <v>0</v>
      </c>
    </row>
    <row r="64">
      <c r="A64" s="19" t="s">
        <v>105</v>
      </c>
      <c r="B64" s="21">
        <v>30</v>
      </c>
    </row>
    <row r="65">
      <c r="A65" s="19" t="s">
        <v>107</v>
      </c>
      <c r="B65" s="21">
        <v>1</v>
      </c>
    </row>
    <row r="66">
      <c r="A66" s="19" t="s">
        <v>108</v>
      </c>
      <c r="B66" s="21">
        <v>100000</v>
      </c>
    </row>
    <row r="67">
      <c r="A67" s="19" t="s">
        <v>110</v>
      </c>
      <c r="B67" s="21">
        <v>100</v>
      </c>
    </row>
    <row r="68">
      <c r="A68" s="19" t="s">
        <v>112</v>
      </c>
      <c r="B68" s="21">
        <v>0</v>
      </c>
    </row>
    <row r="69">
      <c r="A69" s="19" t="s">
        <v>113</v>
      </c>
      <c r="B69" s="21">
        <v>281</v>
      </c>
    </row>
    <row r="70">
      <c r="A70" s="19" t="s">
        <v>115</v>
      </c>
      <c r="B70" s="21">
        <v>0</v>
      </c>
    </row>
    <row r="71">
      <c r="A71" s="19" t="s">
        <v>116</v>
      </c>
      <c r="B71" s="21">
        <v>1000000</v>
      </c>
    </row>
    <row r="72">
      <c r="A72" s="19" t="s">
        <v>117</v>
      </c>
      <c r="B72" s="21">
        <v>15</v>
      </c>
    </row>
    <row r="73">
      <c r="A73" s="19" t="s">
        <v>119</v>
      </c>
      <c r="B73" s="21">
        <v>30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20</v>
      </c>
    </row>
    <row r="17">
      <c r="A17" s="19" t="s">
        <v>48</v>
      </c>
      <c r="B17" s="21" t="s">
        <v>20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120</v>
      </c>
    </row>
    <row r="22">
      <c r="A22" t="s">
        <v>52</v>
      </c>
      <c r="B22" t="s">
        <v>20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 t="s">
        <v>65</v>
      </c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>
        <v>0</v>
      </c>
    </row>
    <row r="48">
      <c r="A48" s="19" t="s">
        <v>80</v>
      </c>
      <c r="B48" s="21">
        <v>0</v>
      </c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  <row r="53">
      <c r="A53" s="19" t="s">
        <v>112</v>
      </c>
      <c r="B53" s="21">
        <v>0</v>
      </c>
    </row>
    <row r="54">
      <c r="A54" s="19" t="s">
        <v>113</v>
      </c>
      <c r="B54" s="21">
        <v>63</v>
      </c>
    </row>
    <row r="55">
      <c r="A55" s="19" t="s">
        <v>115</v>
      </c>
      <c r="B55" s="21">
        <v>0</v>
      </c>
    </row>
    <row r="56">
      <c r="A56" s="19" t="s">
        <v>116</v>
      </c>
      <c r="B56" s="21">
        <v>1000000</v>
      </c>
    </row>
    <row r="57">
      <c r="A57" s="19" t="s">
        <v>87</v>
      </c>
      <c r="B57" s="21">
        <v>1000000</v>
      </c>
    </row>
    <row r="58">
      <c r="A58" s="19" t="s">
        <v>88</v>
      </c>
      <c r="B58" s="21">
        <v>21000</v>
      </c>
    </row>
    <row r="59">
      <c r="A59" s="19" t="s">
        <v>90</v>
      </c>
      <c r="B59" s="21">
        <v>120</v>
      </c>
    </row>
    <row r="60">
      <c r="A60" s="19" t="s">
        <v>92</v>
      </c>
      <c r="B60" s="21">
        <v>1</v>
      </c>
    </row>
    <row r="61">
      <c r="A61" s="19" t="s">
        <v>94</v>
      </c>
      <c r="B61" s="21">
        <v>1</v>
      </c>
    </row>
    <row r="62">
      <c r="A62" s="19" t="s">
        <v>95</v>
      </c>
      <c r="B62" s="21">
        <v>46</v>
      </c>
    </row>
    <row r="63">
      <c r="A63" s="19" t="s">
        <v>97</v>
      </c>
      <c r="B63" s="21">
        <v>0</v>
      </c>
    </row>
    <row r="64">
      <c r="A64" s="19" t="s">
        <v>98</v>
      </c>
      <c r="B64" s="21">
        <v>18</v>
      </c>
    </row>
    <row r="65">
      <c r="A65" s="19" t="s">
        <v>100</v>
      </c>
      <c r="B65" s="21">
        <v>94</v>
      </c>
    </row>
    <row r="66">
      <c r="A66" s="19" t="s">
        <v>102</v>
      </c>
      <c r="B66" s="21">
        <v>565</v>
      </c>
    </row>
    <row r="67">
      <c r="A67" s="19" t="s">
        <v>104</v>
      </c>
      <c r="B67" s="21">
        <v>0</v>
      </c>
    </row>
    <row r="68">
      <c r="A68" s="19" t="s">
        <v>105</v>
      </c>
      <c r="B68" s="21">
        <v>30</v>
      </c>
    </row>
    <row r="69">
      <c r="A69" s="19" t="s">
        <v>107</v>
      </c>
      <c r="B69" s="21">
        <v>1</v>
      </c>
    </row>
    <row r="70">
      <c r="A70" s="19" t="s">
        <v>108</v>
      </c>
      <c r="B70" s="21">
        <v>100000</v>
      </c>
    </row>
    <row r="71">
      <c r="A71" s="19" t="s">
        <v>110</v>
      </c>
      <c r="B71" s="21">
        <v>100</v>
      </c>
    </row>
    <row r="72">
      <c r="A72" s="19" t="s">
        <v>117</v>
      </c>
      <c r="B72" s="21">
        <v>15</v>
      </c>
    </row>
    <row r="73">
      <c r="A73" s="19" t="s">
        <v>119</v>
      </c>
      <c r="B73" s="21">
        <v>30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23</v>
      </c>
    </row>
    <row r="17">
      <c r="A17" s="19" t="s">
        <v>48</v>
      </c>
      <c r="B17" s="21" t="s">
        <v>23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122</v>
      </c>
    </row>
    <row r="22">
      <c r="A22" t="s">
        <v>52</v>
      </c>
      <c r="B22" t="s">
        <v>23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123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/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/>
    </row>
    <row r="48">
      <c r="A48" s="19" t="s">
        <v>80</v>
      </c>
      <c r="B48" s="21"/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  <row r="53">
      <c r="A53" s="19" t="s">
        <v>112</v>
      </c>
      <c r="B53" s="21">
        <v>53</v>
      </c>
    </row>
    <row r="54">
      <c r="A54" s="19" t="s">
        <v>113</v>
      </c>
      <c r="B54" s="21">
        <v>104</v>
      </c>
    </row>
    <row r="55">
      <c r="A55" s="19" t="s">
        <v>115</v>
      </c>
      <c r="B55" s="21">
        <v>1</v>
      </c>
    </row>
    <row r="56">
      <c r="A56" s="19" t="s">
        <v>116</v>
      </c>
      <c r="B56" s="21">
        <v>1000000</v>
      </c>
    </row>
    <row r="57">
      <c r="A57" s="19" t="s">
        <v>87</v>
      </c>
      <c r="B57" s="21">
        <v>1000000</v>
      </c>
    </row>
    <row r="58">
      <c r="A58" s="19" t="s">
        <v>88</v>
      </c>
      <c r="B58" s="21">
        <v>21000</v>
      </c>
    </row>
    <row r="59">
      <c r="A59" s="19" t="s">
        <v>90</v>
      </c>
      <c r="B59" s="21">
        <v>120</v>
      </c>
    </row>
    <row r="60">
      <c r="A60" s="19" t="s">
        <v>92</v>
      </c>
      <c r="B60" s="21">
        <v>1</v>
      </c>
    </row>
    <row r="61">
      <c r="A61" s="19" t="s">
        <v>94</v>
      </c>
      <c r="B61" s="21">
        <v>1</v>
      </c>
    </row>
    <row r="62">
      <c r="A62" s="19" t="s">
        <v>95</v>
      </c>
      <c r="B62" s="21">
        <v>46</v>
      </c>
    </row>
    <row r="63">
      <c r="A63" s="19" t="s">
        <v>97</v>
      </c>
      <c r="B63" s="21">
        <v>0</v>
      </c>
    </row>
    <row r="64">
      <c r="A64" s="19" t="s">
        <v>98</v>
      </c>
      <c r="B64" s="21">
        <v>18</v>
      </c>
    </row>
    <row r="65">
      <c r="A65" s="19" t="s">
        <v>100</v>
      </c>
      <c r="B65" s="21">
        <v>94</v>
      </c>
    </row>
    <row r="66">
      <c r="A66" s="19" t="s">
        <v>102</v>
      </c>
      <c r="B66" s="21">
        <v>565</v>
      </c>
    </row>
    <row r="67">
      <c r="A67" s="19" t="s">
        <v>104</v>
      </c>
      <c r="B67" s="21">
        <v>0</v>
      </c>
    </row>
    <row r="68">
      <c r="A68" s="19" t="s">
        <v>105</v>
      </c>
      <c r="B68" s="21">
        <v>30</v>
      </c>
    </row>
    <row r="69">
      <c r="A69" s="19" t="s">
        <v>107</v>
      </c>
      <c r="B69" s="21">
        <v>1</v>
      </c>
    </row>
    <row r="70">
      <c r="A70" s="19" t="s">
        <v>108</v>
      </c>
      <c r="B70" s="21">
        <v>100000</v>
      </c>
    </row>
    <row r="71">
      <c r="A71" s="19" t="s">
        <v>110</v>
      </c>
      <c r="B71" s="21">
        <v>100</v>
      </c>
    </row>
    <row r="72">
      <c r="A72" s="19" t="s">
        <v>117</v>
      </c>
      <c r="B72" s="21">
        <v>15</v>
      </c>
    </row>
    <row r="73">
      <c r="A73" s="19" t="s">
        <v>119</v>
      </c>
      <c r="B73" s="21">
        <v>30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26</v>
      </c>
    </row>
    <row r="17">
      <c r="A17" s="19" t="s">
        <v>48</v>
      </c>
      <c r="B17" s="21" t="s">
        <v>26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126</v>
      </c>
    </row>
    <row r="22">
      <c r="A22" t="s">
        <v>52</v>
      </c>
      <c r="B22" t="s">
        <v>26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 t="s">
        <v>127</v>
      </c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>
        <v>0</v>
      </c>
    </row>
    <row r="48">
      <c r="A48" s="19" t="s">
        <v>80</v>
      </c>
      <c r="B48" s="21">
        <v>0</v>
      </c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  <row r="53">
      <c r="A53" s="19" t="s">
        <v>112</v>
      </c>
      <c r="B53" s="21">
        <v>17</v>
      </c>
    </row>
    <row r="54">
      <c r="A54" s="19" t="s">
        <v>113</v>
      </c>
      <c r="B54" s="21">
        <v>67</v>
      </c>
    </row>
    <row r="55">
      <c r="A55" s="19" t="s">
        <v>115</v>
      </c>
      <c r="B55" s="21">
        <v>2</v>
      </c>
    </row>
    <row r="56">
      <c r="A56" s="19" t="s">
        <v>116</v>
      </c>
      <c r="B56" s="21">
        <v>1000000</v>
      </c>
    </row>
    <row r="57">
      <c r="A57" s="19" t="s">
        <v>87</v>
      </c>
      <c r="B57" s="21">
        <v>1000000</v>
      </c>
    </row>
    <row r="58">
      <c r="A58" s="19" t="s">
        <v>88</v>
      </c>
      <c r="B58" s="21">
        <v>21000</v>
      </c>
    </row>
    <row r="59">
      <c r="A59" s="19" t="s">
        <v>90</v>
      </c>
      <c r="B59" s="21">
        <v>120</v>
      </c>
    </row>
    <row r="60">
      <c r="A60" s="19" t="s">
        <v>92</v>
      </c>
      <c r="B60" s="21">
        <v>1</v>
      </c>
    </row>
    <row r="61">
      <c r="A61" s="19" t="s">
        <v>94</v>
      </c>
      <c r="B61" s="21">
        <v>1</v>
      </c>
    </row>
    <row r="62">
      <c r="A62" s="19" t="s">
        <v>95</v>
      </c>
      <c r="B62" s="21">
        <v>46</v>
      </c>
    </row>
    <row r="63">
      <c r="A63" s="19" t="s">
        <v>97</v>
      </c>
      <c r="B63" s="21">
        <v>0</v>
      </c>
    </row>
    <row r="64">
      <c r="A64" s="19" t="s">
        <v>98</v>
      </c>
      <c r="B64" s="21">
        <v>18</v>
      </c>
    </row>
    <row r="65">
      <c r="A65" s="19" t="s">
        <v>100</v>
      </c>
      <c r="B65" s="21">
        <v>94</v>
      </c>
    </row>
    <row r="66">
      <c r="A66" s="19" t="s">
        <v>102</v>
      </c>
      <c r="B66" s="21">
        <v>565</v>
      </c>
    </row>
    <row r="67">
      <c r="A67" s="19" t="s">
        <v>104</v>
      </c>
      <c r="B67" s="21">
        <v>0</v>
      </c>
    </row>
    <row r="68">
      <c r="A68" s="19" t="s">
        <v>105</v>
      </c>
      <c r="B68" s="21">
        <v>30</v>
      </c>
    </row>
    <row r="69">
      <c r="A69" s="19" t="s">
        <v>107</v>
      </c>
      <c r="B69" s="21">
        <v>1</v>
      </c>
    </row>
    <row r="70">
      <c r="A70" s="19" t="s">
        <v>108</v>
      </c>
      <c r="B70" s="21">
        <v>100000</v>
      </c>
    </row>
    <row r="71">
      <c r="A71" s="19" t="s">
        <v>110</v>
      </c>
      <c r="B71" s="21">
        <v>100</v>
      </c>
    </row>
    <row r="72">
      <c r="A72" s="19" t="s">
        <v>117</v>
      </c>
      <c r="B72" s="21">
        <v>15</v>
      </c>
    </row>
    <row r="73">
      <c r="A73" s="19" t="s">
        <v>119</v>
      </c>
      <c r="B73" s="21">
        <v>30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29</v>
      </c>
    </row>
    <row r="17">
      <c r="A17" s="19" t="s">
        <v>48</v>
      </c>
      <c r="B17" s="21" t="s">
        <v>29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131</v>
      </c>
    </row>
    <row r="22">
      <c r="A22" t="s">
        <v>52</v>
      </c>
      <c r="B22" t="s">
        <v>29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/>
    </row>
    <row r="35">
      <c r="A35" s="19" t="s">
        <v>66</v>
      </c>
      <c r="B35" s="15"/>
    </row>
    <row r="36">
      <c r="A36" s="19" t="s">
        <v>67</v>
      </c>
      <c r="B36" s="15"/>
    </row>
    <row r="37">
      <c r="A37" s="19" t="s">
        <v>68</v>
      </c>
      <c r="B37" s="15"/>
    </row>
    <row r="38">
      <c r="A38" s="19" t="s">
        <v>69</v>
      </c>
      <c r="B38" s="21"/>
    </row>
    <row r="39">
      <c r="A39" s="19" t="s">
        <v>70</v>
      </c>
      <c r="B39" s="15"/>
    </row>
    <row r="40">
      <c r="A40" s="19" t="s">
        <v>71</v>
      </c>
      <c r="B40" s="15"/>
    </row>
    <row r="41">
      <c r="A41" s="19" t="s">
        <v>72</v>
      </c>
      <c r="B41" s="15"/>
    </row>
    <row r="42">
      <c r="A42" s="19" t="s">
        <v>73</v>
      </c>
      <c r="B42" s="15"/>
    </row>
    <row r="43"/>
    <row r="44">
      <c r="A44" s="17" t="s">
        <v>74</v>
      </c>
    </row>
    <row r="45">
      <c r="A45" s="17" t="s">
        <v>75</v>
      </c>
      <c r="B45" s="17" t="s">
        <v>76</v>
      </c>
    </row>
    <row r="46">
      <c r="A46" s="19" t="s">
        <v>77</v>
      </c>
      <c r="B46" s="21"/>
    </row>
    <row r="47">
      <c r="A47" s="19" t="s">
        <v>78</v>
      </c>
      <c r="B47" s="21">
        <v>0</v>
      </c>
    </row>
    <row r="48">
      <c r="A48" s="19" t="s">
        <v>80</v>
      </c>
      <c r="B48" s="21">
        <v>0</v>
      </c>
    </row>
    <row r="49"/>
    <row r="50">
      <c r="A50" s="17" t="s">
        <v>81</v>
      </c>
    </row>
    <row r="51">
      <c r="A51" s="17" t="s">
        <v>82</v>
      </c>
    </row>
    <row r="52">
      <c r="A52" s="17" t="s">
        <v>83</v>
      </c>
      <c r="B52" s="17" t="s">
        <v>84</v>
      </c>
    </row>
    <row r="53">
      <c r="A53" s="19" t="s">
        <v>112</v>
      </c>
      <c r="B53" s="21">
        <v>0</v>
      </c>
    </row>
    <row r="54">
      <c r="A54" s="19" t="s">
        <v>113</v>
      </c>
      <c r="B54" s="21">
        <v>0</v>
      </c>
    </row>
    <row r="55">
      <c r="A55" s="19" t="s">
        <v>115</v>
      </c>
      <c r="B55" s="21">
        <v>0</v>
      </c>
    </row>
    <row r="56">
      <c r="A56" s="19" t="s">
        <v>116</v>
      </c>
      <c r="B56" s="21">
        <v>1000000</v>
      </c>
    </row>
    <row r="57">
      <c r="A57" s="19" t="s">
        <v>87</v>
      </c>
      <c r="B57" s="21">
        <v>1000000</v>
      </c>
    </row>
    <row r="58">
      <c r="A58" s="19" t="s">
        <v>88</v>
      </c>
      <c r="B58" s="21">
        <v>21000</v>
      </c>
    </row>
    <row r="59">
      <c r="A59" s="19" t="s">
        <v>90</v>
      </c>
      <c r="B59" s="21">
        <v>120</v>
      </c>
    </row>
    <row r="60">
      <c r="A60" s="19" t="s">
        <v>92</v>
      </c>
      <c r="B60" s="21">
        <v>1</v>
      </c>
    </row>
    <row r="61">
      <c r="A61" s="19" t="s">
        <v>94</v>
      </c>
      <c r="B61" s="21">
        <v>1</v>
      </c>
    </row>
    <row r="62">
      <c r="A62" s="19" t="s">
        <v>95</v>
      </c>
      <c r="B62" s="21">
        <v>46</v>
      </c>
    </row>
    <row r="63">
      <c r="A63" s="19" t="s">
        <v>97</v>
      </c>
      <c r="B63" s="21">
        <v>0</v>
      </c>
    </row>
    <row r="64">
      <c r="A64" s="19" t="s">
        <v>98</v>
      </c>
      <c r="B64" s="21">
        <v>18</v>
      </c>
    </row>
    <row r="65">
      <c r="A65" s="19" t="s">
        <v>100</v>
      </c>
      <c r="B65" s="21">
        <v>94</v>
      </c>
    </row>
    <row r="66">
      <c r="A66" s="19" t="s">
        <v>102</v>
      </c>
      <c r="B66" s="21">
        <v>565</v>
      </c>
    </row>
    <row r="67">
      <c r="A67" s="19" t="s">
        <v>104</v>
      </c>
      <c r="B67" s="21">
        <v>0</v>
      </c>
    </row>
    <row r="68">
      <c r="A68" s="19" t="s">
        <v>105</v>
      </c>
      <c r="B68" s="21">
        <v>30</v>
      </c>
    </row>
    <row r="69">
      <c r="A69" s="19" t="s">
        <v>107</v>
      </c>
      <c r="B69" s="21">
        <v>1</v>
      </c>
    </row>
    <row r="70">
      <c r="A70" s="19" t="s">
        <v>108</v>
      </c>
      <c r="B70" s="21">
        <v>100000</v>
      </c>
    </row>
    <row r="71">
      <c r="A71" s="19" t="s">
        <v>110</v>
      </c>
      <c r="B71" s="21">
        <v>100</v>
      </c>
    </row>
    <row r="72">
      <c r="A72" s="19" t="s">
        <v>117</v>
      </c>
      <c r="B72" s="21">
        <v>15</v>
      </c>
    </row>
    <row r="73">
      <c r="A73" s="19" t="s">
        <v>119</v>
      </c>
      <c r="B73" s="21">
        <v>30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946F5-463F-4C5E-9952-A9796F28B789}"/>
</file>

<file path=customXml/itemProps2.xml><?xml version="1.0" encoding="utf-8"?>
<ds:datastoreItem xmlns:ds="http://schemas.openxmlformats.org/officeDocument/2006/customXml" ds:itemID="{0D4729F5-B6BF-4D00-B5ED-9FF71AC30BD2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2022-12-22T20:38:22Z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