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</sheets>
</workbook>
</file>

<file path=xl/sharedStrings.xml><?xml version="1.0" encoding="utf-8"?>
<sst xmlns="http://schemas.openxmlformats.org/spreadsheetml/2006/main" count="332" uniqueCount="152">
  <si>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</si>
  <si>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</si>
  <si>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</si>
  <si>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</si>
  <si>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</si>
  <si>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</si>
  <si>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</si>
  <si>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</si>
  <si>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</si>
  <si>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</si>
  <si>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</si>
  <si>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</si>
  <si>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N02</t>
  </si>
  <si>
    <t xml:space="preserve">	N02</t>
  </si>
  <si>
    <t xml:space="preserve">N02 family</t>
  </si>
  <si>
    <t xml:space="preserve">P1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</si>
  <si>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</si>
  <si>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</si>
  <si>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</si>
  <si>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</si>
  <si>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</si>
  <si>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</si>
  <si>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</si>
  <si>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</si>
  <si>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</si>
  <si>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</si>
  <si>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</si>
  <si>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</si>
  <si>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</si>
  <si>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</si>
  <si>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</si>
  <si>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</si>
  <si>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</si>
  <si>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</si>
  <si>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</si>
  <si>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56071</t>
  </si>
  <si>
    <t xml:space="preserve">EQ Name:</t>
  </si>
  <si>
    <t xml:space="preserve">N02-A01</t>
  </si>
  <si>
    <t xml:space="preserve">Action(update, add, delete):</t>
  </si>
  <si>
    <t xml:space="preserve">update</t>
  </si>
  <si>
    <t xml:space="preserve">MATERIAL/PROCESS INFORMATION</t>
  </si>
  <si>
    <t xml:space="preserve">Material Name</t>
  </si>
  <si>
    <t xml:space="preserve">E: Collection efficiency of landfill gas collection system %</t>
  </si>
  <si>
    <t xml:space="preserve">85</t>
  </si>
  <si>
    <t xml:space="preserve">Land Fill Is Active</t>
  </si>
  <si>
    <t xml:space="preserve">Current Landfill Area (acres):</t>
  </si>
  <si>
    <t xml:space="preserve">456.7</t>
  </si>
  <si>
    <t xml:space="preserve">Avg. Landfill Depth (feet):</t>
  </si>
  <si>
    <t xml:space="preserve">73.5</t>
  </si>
  <si>
    <t xml:space="preserve">Start of Operation (calendar year):</t>
  </si>
  <si>
    <t xml:space="preserve">1983</t>
  </si>
  <si>
    <t xml:space="preserve">Closure Date (calendar year):</t>
  </si>
  <si>
    <t xml:space="preserve">Total Years of Operation:</t>
  </si>
  <si>
    <t xml:space="preserve">Initial Landfill Size (tons in place):</t>
  </si>
  <si>
    <t xml:space="preserve">Solid Waste Received (tons/year):</t>
  </si>
  <si>
    <t xml:space="preserve">Final Landfill Size (tons in place):</t>
  </si>
  <si>
    <t xml:space="preserve">Landfill Gas Flared (ft3/year):</t>
  </si>
  <si>
    <t xml:space="preserve">Landfill Gas Recovered (Not including gas flared) (ft3/year):</t>
  </si>
  <si>
    <t xml:space="preserve">Soil Cover:</t>
  </si>
  <si>
    <t xml:space="preserve">- Annual Usage (tons/year):</t>
  </si>
  <si>
    <t xml:space="preserve">- Max. Daily Usage (tons/day):</t>
  </si>
  <si>
    <t xml:space="preserve">Device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</si>
  <si>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</si>
  <si>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</si>
  <si>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</si>
  <si>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</si>
  <si>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</si>
  <si>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</si>
  <si>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</si>
  <si>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Non-Volatile Ground Cover Control Efficiency (%):</t>
  </si>
  <si>
    <t xml:space="preserve">Additional Information:</t>
  </si>
  <si>
    <t xml:space="preserve">Capture Efficiency (%):</t>
  </si>
  <si>
    <t xml:space="preserve">MATERIAL SPECIATION OR COMPOSITION</t>
  </si>
  <si>
    <t xml:space="preserve">Pollutant Name</t>
  </si>
  <si>
    <t xml:space="preserve">EF</t>
  </si>
  <si>
    <t xml:space="preserve">[ ppm ]</t>
  </si>
  <si>
    <t xml:space="preserve">1,1,1-Trichloroethane</t>
  </si>
  <si>
    <t xml:space="preserve">0.48</t>
  </si>
  <si>
    <t xml:space="preserve">Trichloroethylene</t>
  </si>
  <si>
    <t xml:space="preserve">2.82</t>
  </si>
  <si>
    <t xml:space="preserve">Vinyl Chloride</t>
  </si>
  <si>
    <t xml:space="preserve">7.34</t>
  </si>
  <si>
    <t xml:space="preserve">Vinylidene Chloride</t>
  </si>
  <si>
    <t xml:space="preserve">0.2</t>
  </si>
  <si>
    <t xml:space="preserve">Xylenes (mixed)</t>
  </si>
  <si>
    <t xml:space="preserve">12.1</t>
  </si>
  <si>
    <t xml:space="preserve">Zinc</t>
  </si>
  <si>
    <t xml:space="preserve">200</t>
  </si>
  <si>
    <t xml:space="preserve">Carbon Monoxide (CO)</t>
  </si>
  <si>
    <t xml:space="preserve">141</t>
  </si>
  <si>
    <t xml:space="preserve">Total Organic Gases (TOG)</t>
  </si>
  <si>
    <t xml:space="preserve">400000</t>
  </si>
  <si>
    <t xml:space="preserve">Total Particulates (TSP)</t>
  </si>
  <si>
    <t xml:space="preserve">Particulate Matter (PM10)</t>
  </si>
  <si>
    <t xml:space="preserve">Acetone</t>
  </si>
  <si>
    <t xml:space="preserve">7.01</t>
  </si>
  <si>
    <t xml:space="preserve">Acrylonitrile</t>
  </si>
  <si>
    <t xml:space="preserve">6.33</t>
  </si>
  <si>
    <t xml:space="preserve">Arsenic (inorganic)</t>
  </si>
  <si>
    <t xml:space="preserve">20</t>
  </si>
  <si>
    <t xml:space="preserve">Benzene</t>
  </si>
  <si>
    <t xml:space="preserve">1.91</t>
  </si>
  <si>
    <t xml:space="preserve">Beryllium</t>
  </si>
  <si>
    <t xml:space="preserve">1</t>
  </si>
  <si>
    <t xml:space="preserve">Cadmium</t>
  </si>
  <si>
    <t xml:space="preserve">Carbon Disulfide</t>
  </si>
  <si>
    <t xml:space="preserve">0.58</t>
  </si>
  <si>
    <t xml:space="preserve">Carbonyl Sulfide</t>
  </si>
  <si>
    <t xml:space="preserve">0.49</t>
  </si>
  <si>
    <t xml:space="preserve">Chlorobenzene</t>
  </si>
  <si>
    <t xml:space="preserve">0.25</t>
  </si>
  <si>
    <t xml:space="preserve">Chloroform</t>
  </si>
  <si>
    <t xml:space="preserve">0.03</t>
  </si>
  <si>
    <t xml:space="preserve">Chlorofluorocarbons</t>
  </si>
  <si>
    <t xml:space="preserve">1.3</t>
  </si>
  <si>
    <t xml:space="preserve">Chromium, Non-Hexavalent</t>
  </si>
  <si>
    <t xml:space="preserve">50</t>
  </si>
  <si>
    <t xml:space="preserve">Copper</t>
  </si>
  <si>
    <t xml:space="preserve">100</t>
  </si>
  <si>
    <t xml:space="preserve">Dimethyl Sulfide</t>
  </si>
  <si>
    <t xml:space="preserve">7.82</t>
  </si>
  <si>
    <t xml:space="preserve">Ethyl Benzene</t>
  </si>
  <si>
    <t xml:space="preserve">4.61</t>
  </si>
  <si>
    <t xml:space="preserve">Ethylene Dichloride</t>
  </si>
  <si>
    <t xml:space="preserve">0.41</t>
  </si>
  <si>
    <t xml:space="preserve">Hexane</t>
  </si>
  <si>
    <t xml:space="preserve">6.57</t>
  </si>
  <si>
    <t xml:space="preserve">Hydrogen Sulfide</t>
  </si>
  <si>
    <t xml:space="preserve">35.5</t>
  </si>
  <si>
    <t xml:space="preserve">Lead (inorganic)</t>
  </si>
  <si>
    <t xml:space="preserve">Manganese</t>
  </si>
  <si>
    <t xml:space="preserve">500</t>
  </si>
  <si>
    <t xml:space="preserve">Mercury (inorganic)</t>
  </si>
  <si>
    <t xml:space="preserve">5</t>
  </si>
  <si>
    <t xml:space="preserve">Methylene Chloride</t>
  </si>
  <si>
    <t xml:space="preserve">14.3</t>
  </si>
  <si>
    <t xml:space="preserve">Methyl Ethyl Ketone</t>
  </si>
  <si>
    <t xml:space="preserve">7.09</t>
  </si>
  <si>
    <t xml:space="preserve">Methyl Isobutyl Ketone</t>
  </si>
  <si>
    <t xml:space="preserve">1.87</t>
  </si>
  <si>
    <t xml:space="preserve">Nickel (except nickel oxide)</t>
  </si>
  <si>
    <t xml:space="preserve">Perchloroethylene</t>
  </si>
  <si>
    <t xml:space="preserve">3.73</t>
  </si>
  <si>
    <t xml:space="preserve">Selenium</t>
  </si>
  <si>
    <t xml:space="preserve">Silica, Crystalline</t>
  </si>
  <si>
    <t xml:space="preserve">100000</t>
  </si>
  <si>
    <t xml:space="preserve">Toluene</t>
  </si>
  <si>
    <t xml:space="preserve">39.3</t>
  </si>
  <si>
    <t xml:space="preserve">Volatile Organic Compounds (VOC)</t>
  </si>
  <si>
    <t xml:space="preserve">595</t>
  </si>
  <si>
    <t xml:space="preserve">Chromium, Hexavalent</t>
  </si>
  <si>
    <t xml:space="preserve">0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</si>
</sst>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E13" s="12"/>
    </row>
  </sheetData>
  <mergeCells>
    <mergeCell ref="A3:C3"/>
    <mergeCell ref="A4:C4"/>
    <mergeCell ref="A6:C6"/>
  </mergeCells>
  <hyperlinks>
    <hyperlink ref="E12" location="#P1!A1" display="P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16</v>
      </c>
      <c r="B3" s="17"/>
    </row>
    <row r="4">
      <c r="A4" s="19" t="s">
        <v>17</v>
      </c>
      <c r="B4" s="21" t="s">
        <v>18</v>
      </c>
    </row>
    <row r="5">
      <c r="A5" s="19" t="s">
        <v>19</v>
      </c>
      <c r="B5" s="21" t="s">
        <v>6</v>
      </c>
    </row>
    <row r="6">
      <c r="A6" s="19" t="s">
        <v>20</v>
      </c>
      <c r="B6" s="21" t="s">
        <v>12</v>
      </c>
    </row>
    <row r="7">
      <c r="A7" s="19" t="s">
        <v>21</v>
      </c>
      <c r="B7" s="21" t="s">
        <v>22</v>
      </c>
    </row>
    <row r="8">
      <c r="A8" s="19" t="s">
        <v>23</v>
      </c>
      <c r="B8" s="21" t="s">
        <v>24</v>
      </c>
    </row>
    <row r="9"/>
    <row r="10">
      <c r="A10" s="17" t="s">
        <v>25</v>
      </c>
      <c r="B10" s="17"/>
    </row>
    <row r="11">
      <c r="A11" s="19" t="s">
        <v>26</v>
      </c>
      <c r="B11" s="21" t="s">
        <v>13</v>
      </c>
    </row>
    <row r="12">
      <c r="A12" s="19" t="s">
        <v>27</v>
      </c>
      <c r="B12" s="21" t="s">
        <v>28</v>
      </c>
    </row>
    <row r="13">
      <c r="A13" s="19" t="s">
        <v>29</v>
      </c>
      <c r="B13" s="21"/>
    </row>
    <row r="14"/>
    <row r="15">
      <c r="A15" s="17" t="s">
        <v>30</v>
      </c>
      <c r="B15" s="17"/>
    </row>
    <row r="16">
      <c r="A16" s="19" t="s">
        <v>31</v>
      </c>
      <c r="B16" s="21" t="s">
        <v>12</v>
      </c>
    </row>
    <row r="17">
      <c r="A17" s="19" t="s">
        <v>32</v>
      </c>
      <c r="B17" s="21" t="s">
        <v>14</v>
      </c>
    </row>
    <row r="18"/>
    <row r="19"/>
    <row r="20">
      <c r="A20" s="17" t="s">
        <v>33</v>
      </c>
      <c r="B20" s="17"/>
    </row>
    <row r="21">
      <c r="A21" t="s">
        <v>34</v>
      </c>
      <c r="B21" t="s">
        <v>35</v>
      </c>
    </row>
    <row r="22">
      <c r="A22" t="s">
        <v>36</v>
      </c>
      <c r="B22" t="s">
        <v>37</v>
      </c>
    </row>
    <row r="23">
      <c r="A23"/>
    </row>
    <row r="24">
      <c r="A24" t="s">
        <v>38</v>
      </c>
      <c r="B24" t="s">
        <v>39</v>
      </c>
    </row>
    <row r="25">
      <c r="A25"/>
    </row>
    <row r="26">
      <c r="A26" s="17" t="s">
        <v>40</v>
      </c>
      <c r="B26" s="17"/>
    </row>
    <row r="27">
      <c r="A27" s="19" t="s">
        <v>41</v>
      </c>
    </row>
    <row r="28">
      <c r="A28" s="19" t="s">
        <v>42</v>
      </c>
      <c r="B28" s="21">
        <v>85</v>
      </c>
    </row>
    <row r="29">
      <c r="A29" s="19" t="s">
        <v>44</v>
      </c>
      <c r="B29" s="15"/>
    </row>
    <row r="30">
      <c r="A30" s="19" t="s">
        <v>45</v>
      </c>
      <c r="B30" s="21">
        <v>456.7</v>
      </c>
    </row>
    <row r="31">
      <c r="A31" s="19" t="s">
        <v>47</v>
      </c>
      <c r="B31" s="21">
        <v>73.5</v>
      </c>
    </row>
    <row r="32">
      <c r="A32" s="19" t="s">
        <v>49</v>
      </c>
      <c r="B32" s="21">
        <v>1983</v>
      </c>
    </row>
    <row r="33">
      <c r="A33" s="19" t="s">
        <v>51</v>
      </c>
      <c r="B33" s="21"/>
    </row>
    <row r="34">
      <c r="A34" s="19" t="s">
        <v>52</v>
      </c>
      <c r="B34" s="15"/>
    </row>
    <row r="35">
      <c r="A35" s="19" t="s">
        <v>53</v>
      </c>
      <c r="B35" s="15"/>
    </row>
    <row r="36">
      <c r="A36" s="19" t="s">
        <v>54</v>
      </c>
      <c r="B36" s="15"/>
    </row>
    <row r="37">
      <c r="A37" s="19" t="s">
        <v>55</v>
      </c>
      <c r="B37" s="15"/>
    </row>
    <row r="38">
      <c r="A38" s="19" t="s">
        <v>56</v>
      </c>
      <c r="B38" s="15"/>
    </row>
    <row r="39">
      <c r="A39" s="19" t="s">
        <v>57</v>
      </c>
      <c r="B39" s="15"/>
    </row>
    <row r="40">
      <c r="A40" s="19" t="s">
        <v>58</v>
      </c>
      <c r="B40" s="21"/>
    </row>
    <row r="41">
      <c r="A41" s="19" t="s">
        <v>59</v>
      </c>
      <c r="B41" s="15"/>
    </row>
    <row r="42">
      <c r="A42" s="19" t="s">
        <v>60</v>
      </c>
      <c r="B42" s="15"/>
    </row>
    <row r="43">
      <c r="A43" s="19" t="s">
        <v>61</v>
      </c>
      <c r="B43" s="21"/>
    </row>
    <row r="44">
      <c r="A44" s="19" t="s">
        <v>62</v>
      </c>
      <c r="B44" s="15"/>
    </row>
    <row r="45">
      <c r="A45" s="19" t="s">
        <v>63</v>
      </c>
      <c r="B45" s="15"/>
    </row>
    <row r="46">
      <c r="A46" s="19" t="s">
        <v>64</v>
      </c>
      <c r="B46" s="15"/>
    </row>
    <row r="47"/>
    <row r="48">
      <c r="A48" s="17" t="s">
        <v>65</v>
      </c>
    </row>
    <row r="49">
      <c r="A49" s="17" t="s">
        <v>66</v>
      </c>
      <c r="B49" s="17" t="s">
        <v>67</v>
      </c>
    </row>
    <row r="50">
      <c r="A50" s="19" t="s">
        <v>68</v>
      </c>
      <c r="B50" s="21"/>
    </row>
    <row r="51">
      <c r="A51" s="19" t="s">
        <v>69</v>
      </c>
      <c r="B51" s="15"/>
    </row>
    <row r="52">
      <c r="A52" s="19" t="s">
        <v>70</v>
      </c>
      <c r="B52" s="21"/>
    </row>
    <row r="53">
      <c r="A53" s="19" t="s">
        <v>71</v>
      </c>
      <c r="B53" s="15"/>
    </row>
    <row r="54"/>
    <row r="55">
      <c r="A55" s="17" t="s">
        <v>72</v>
      </c>
    </row>
    <row r="56">
      <c r="A56" s="17" t="s">
        <v>73</v>
      </c>
    </row>
    <row r="57">
      <c r="A57" s="17" t="s">
        <v>74</v>
      </c>
      <c r="B57" s="17" t="s">
        <v>75</v>
      </c>
    </row>
    <row r="58">
      <c r="A58" s="19" t="s">
        <v>76</v>
      </c>
      <c r="B58" s="21">
        <v>0.48</v>
      </c>
    </row>
    <row r="59">
      <c r="A59" s="19" t="s">
        <v>78</v>
      </c>
      <c r="B59" s="21">
        <v>2.82</v>
      </c>
    </row>
    <row r="60">
      <c r="A60" s="19" t="s">
        <v>80</v>
      </c>
      <c r="B60" s="21">
        <v>7.34</v>
      </c>
    </row>
    <row r="61">
      <c r="A61" s="19" t="s">
        <v>82</v>
      </c>
      <c r="B61" s="21">
        <v>0.2</v>
      </c>
    </row>
    <row r="62">
      <c r="A62" s="19" t="s">
        <v>84</v>
      </c>
      <c r="B62" s="21">
        <v>12.1</v>
      </c>
    </row>
    <row r="63">
      <c r="A63" s="19" t="s">
        <v>86</v>
      </c>
      <c r="B63" s="21">
        <v>200</v>
      </c>
    </row>
    <row r="64">
      <c r="A64" s="19" t="s">
        <v>88</v>
      </c>
      <c r="B64" s="21">
        <v>141</v>
      </c>
    </row>
    <row r="65">
      <c r="A65" s="19" t="s">
        <v>90</v>
      </c>
      <c r="B65" s="21">
        <v>400000</v>
      </c>
    </row>
    <row r="66">
      <c r="A66" s="19" t="s">
        <v>92</v>
      </c>
      <c r="B66" s="21">
        <v>1000000</v>
      </c>
    </row>
    <row r="67">
      <c r="A67" s="19" t="s">
        <v>93</v>
      </c>
      <c r="B67" s="21">
        <v>1000000</v>
      </c>
    </row>
    <row r="68">
      <c r="A68" s="19" t="s">
        <v>94</v>
      </c>
      <c r="B68" s="21">
        <v>7.01</v>
      </c>
    </row>
    <row r="69">
      <c r="A69" s="19" t="s">
        <v>96</v>
      </c>
      <c r="B69" s="21">
        <v>6.33</v>
      </c>
    </row>
    <row r="70">
      <c r="A70" s="19" t="s">
        <v>98</v>
      </c>
      <c r="B70" s="21">
        <v>20</v>
      </c>
    </row>
    <row r="71">
      <c r="A71" s="19" t="s">
        <v>100</v>
      </c>
      <c r="B71" s="21">
        <v>1.91</v>
      </c>
    </row>
    <row r="72">
      <c r="A72" s="19" t="s">
        <v>102</v>
      </c>
      <c r="B72" s="21">
        <v>1</v>
      </c>
    </row>
    <row r="73">
      <c r="A73" s="19" t="s">
        <v>104</v>
      </c>
      <c r="B73" s="21">
        <v>1</v>
      </c>
    </row>
    <row r="74">
      <c r="A74" s="19" t="s">
        <v>105</v>
      </c>
      <c r="B74" s="21">
        <v>0.58</v>
      </c>
    </row>
    <row r="75">
      <c r="A75" s="19" t="s">
        <v>107</v>
      </c>
      <c r="B75" s="21">
        <v>0.49</v>
      </c>
    </row>
    <row r="76">
      <c r="A76" s="19" t="s">
        <v>109</v>
      </c>
      <c r="B76" s="21">
        <v>0.25</v>
      </c>
    </row>
    <row r="77">
      <c r="A77" s="19" t="s">
        <v>111</v>
      </c>
      <c r="B77" s="21">
        <v>0.03</v>
      </c>
    </row>
    <row r="78">
      <c r="A78" s="19" t="s">
        <v>113</v>
      </c>
      <c r="B78" s="21">
        <v>1.3</v>
      </c>
    </row>
    <row r="79">
      <c r="A79" s="19" t="s">
        <v>115</v>
      </c>
      <c r="B79" s="21">
        <v>50</v>
      </c>
    </row>
    <row r="80">
      <c r="A80" s="19" t="s">
        <v>117</v>
      </c>
      <c r="B80" s="21">
        <v>100</v>
      </c>
    </row>
    <row r="81">
      <c r="A81" s="19" t="s">
        <v>119</v>
      </c>
      <c r="B81" s="21">
        <v>7.82</v>
      </c>
    </row>
    <row r="82">
      <c r="A82" s="19" t="s">
        <v>121</v>
      </c>
      <c r="B82" s="21">
        <v>4.61</v>
      </c>
    </row>
    <row r="83">
      <c r="A83" s="19" t="s">
        <v>123</v>
      </c>
      <c r="B83" s="21">
        <v>0.41</v>
      </c>
    </row>
    <row r="84">
      <c r="A84" s="19" t="s">
        <v>125</v>
      </c>
      <c r="B84" s="21">
        <v>6.57</v>
      </c>
    </row>
    <row r="85">
      <c r="A85" s="19" t="s">
        <v>127</v>
      </c>
      <c r="B85" s="21">
        <v>35.5</v>
      </c>
    </row>
    <row r="86">
      <c r="A86" s="19" t="s">
        <v>129</v>
      </c>
      <c r="B86" s="21">
        <v>50</v>
      </c>
    </row>
    <row r="87">
      <c r="A87" s="19" t="s">
        <v>130</v>
      </c>
      <c r="B87" s="21">
        <v>500</v>
      </c>
    </row>
    <row r="88">
      <c r="A88" s="19" t="s">
        <v>132</v>
      </c>
      <c r="B88" s="21">
        <v>5</v>
      </c>
    </row>
    <row r="89">
      <c r="A89" s="19" t="s">
        <v>134</v>
      </c>
      <c r="B89" s="21">
        <v>14.3</v>
      </c>
    </row>
    <row r="90">
      <c r="A90" s="19" t="s">
        <v>136</v>
      </c>
      <c r="B90" s="21">
        <v>7.09</v>
      </c>
    </row>
    <row r="91">
      <c r="A91" s="19" t="s">
        <v>138</v>
      </c>
      <c r="B91" s="21">
        <v>1.87</v>
      </c>
    </row>
    <row r="92">
      <c r="A92" s="19" t="s">
        <v>140</v>
      </c>
      <c r="B92" s="21">
        <v>20</v>
      </c>
    </row>
    <row r="93">
      <c r="A93" s="19" t="s">
        <v>141</v>
      </c>
      <c r="B93" s="21">
        <v>3.73</v>
      </c>
    </row>
    <row r="94">
      <c r="A94" s="19" t="s">
        <v>143</v>
      </c>
      <c r="B94" s="21">
        <v>5</v>
      </c>
    </row>
    <row r="95">
      <c r="A95" s="19" t="s">
        <v>144</v>
      </c>
      <c r="B95" s="21">
        <v>100000</v>
      </c>
    </row>
    <row r="96">
      <c r="A96" s="19" t="s">
        <v>146</v>
      </c>
      <c r="B96" s="21">
        <v>39.3</v>
      </c>
    </row>
    <row r="97">
      <c r="A97" s="19" t="s">
        <v>148</v>
      </c>
      <c r="B97" s="21">
        <v>595</v>
      </c>
    </row>
    <row r="98">
      <c r="A98" s="19" t="s">
        <v>150</v>
      </c>
      <c r="B98" s="21">
        <v>0</v>
      </c>
    </row>
  </sheetData>
  <dataValidations disablePrompts="0" count="2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95FF9-692D-4846-B142-9CE6EF1433C2}"/>
</file>

<file path=customXml/itemProps2.xml><?xml version="1.0" encoding="utf-8"?>
<ds:datastoreItem xmlns:ds="http://schemas.openxmlformats.org/officeDocument/2006/customXml" ds:itemID="{E47D4569-D8FA-419A-A988-414311DF7650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2022-12-22T20:38:27Z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